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A8E16E90-4E4D-4DE9-810D-C938854D37A6}" xr6:coauthVersionLast="47" xr6:coauthVersionMax="47" xr10:uidLastSave="{00000000-0000-0000-0000-000000000000}"/>
  <bookViews>
    <workbookView xWindow="-110" yWindow="-110" windowWidth="34620" windowHeight="13900" activeTab="2" xr2:uid="{7764B4C4-CF23-4EC3-AB7B-B9B692343BF2}"/>
  </bookViews>
  <sheets>
    <sheet name="מחוון תל אביב" sheetId="1" r:id="rId1"/>
    <sheet name="קריטריונים תל אביב"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F21" i="1"/>
  <c r="H21" i="1" s="1"/>
  <c r="H20" i="1"/>
  <c r="F20" i="1"/>
  <c r="H19" i="1"/>
  <c r="F19" i="1"/>
  <c r="L19" i="1" s="1"/>
  <c r="E15" i="1"/>
  <c r="H14" i="1"/>
  <c r="E10" i="1"/>
  <c r="H9" i="1"/>
  <c r="E6" i="1"/>
  <c r="L5" i="1"/>
  <c r="H5" i="1"/>
  <c r="M3" i="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<sst xmlns="http://schemas.openxmlformats.org/spreadsheetml/2006/main" count="233" uniqueCount="144">
  <si>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</si>
  <si>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</si>
  <si>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</si>
  <si>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</si>
  <si>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</si>
  <si>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</si>
  <si>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</si>
  <si>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</si>
  <si>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</si>
  <si>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</si>
  <si>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</si>
  <si>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</si>
  <si>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</si>
  <si>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</si>
  <si>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</si>
  <si>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</si>
  <si>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</si>
  <si>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</si>
  <si>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</si>
  <si>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</si>
  <si>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</si>
  <si>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</si>
  <si>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</si>
  <si>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</si>
  <si>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</si>
  <si>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</si>
  <si>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</si>
  <si>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</si>
  <si>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</si>
  <si>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</si>
  <si>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</si>
  <si>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</si>
  <si>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</si>
  <si>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</si>
  <si>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</si>
  <si>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</si>
  <si>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</si>
  <si>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</si>
  <si>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</si>
  <si>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</si>
  <si>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</si>
  <si>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</si>
  <si>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</si>
  <si>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</si>
  <si>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</si>
  <si>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</si>
  <si>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</si>
  <si>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</si>
  <si>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</si>
  <si>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</si>
  <si>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</si>
  <si>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</si>
  <si>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</si>
  <si>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</si>
  <si>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</si>
  <si>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</si>
  <si>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</si>
  <si>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</si>
  <si>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</si>
  <si>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</si>
  <si>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</si>
  <si>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</si>
  <si>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</si>
  <si>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</si>
  <si>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</si>
  <si>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</si>
  <si>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</si>
  <si>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</si>
  <si>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</si>
  <si>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</si>
  <si>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</si>
  <si>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תל אביב</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</si>
  <si>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</si>
  <si>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</si>
  <si>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</si>
  <si>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</si>
  <si>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</si>
  <si>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</si>
  <si>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</si>
  <si>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</si>
  <si>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</si>
  <si>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</si>
  <si>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</si>
  <si>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</si>
  <si>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</si>
  <si>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</si>
  <si>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</si>
  <si>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</si>
  <si>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</si>
  <si>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</si>
  <si>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</si>
  <si>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</si>
  <si>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</si>
  <si>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</si>
  <si>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</si>
  <si>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</si>
  <si>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</si>
  <si>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</si>
  <si>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</si>
  <si>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</si>
  <si>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</si>
  <si>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</si>
  <si>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</si>
  <si>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</si>
  <si>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</si>
  <si>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</si>
  <si>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</si>
  <si>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</si>
  <si>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</si>
  <si>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</si>
  <si>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</si>
  <si>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</si>
  <si>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</si>
  <si>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</si>
  <si>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</si>
  <si>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</si>
  <si>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</si>
  <si>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</si>
  <si>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</si>
  <si>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</si>
  <si>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</si>
  <si>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</si>
  <si>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</si>
  <si>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</si>
  <si>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</si>
  <si>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</si>
  <si>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</si>
  <si>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</si>
  <si>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</si>
  <si>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</si>
  <si>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</si>
  <si>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</si>
  <si>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</si>
  <si>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</si>
  <si>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</si>
  <si>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</si>
  <si>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</si>
  <si>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</si>
  <si>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</si>
  <si>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</si>
  <si>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</si>
  <si>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</si>
  <si>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</si>
  <si>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תל אביב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</si>
</sst>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9C2C-DE89-45DC-AF5C-84E087A1519B}">
  <dimension ref="A1:M62"/>
  <sheetViews>
    <sheetView rightToLeft="1" topLeftCell="A34" workbookViewId="0">
      <selection sqref="A1:XFD104857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19.5" customHeight="1"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5" customHeight="1" thickBot="1" x14ac:dyDescent="0.35">
      <c r="A8" s="233"/>
      <c r="B8" s="233"/>
      <c r="C8" s="235"/>
      <c r="D8" s="30" t="s">
        <v>22</v>
      </c>
      <c r="E8" s="31">
        <v>10</v>
      </c>
      <c r="F8" s="248"/>
      <c r="G8" s="220"/>
      <c r="H8" s="217"/>
      <c r="I8" s="192"/>
      <c r="J8" s="220"/>
      <c r="K8" s="223"/>
      <c r="L8" s="242"/>
    </row>
    <row r="9" spans="1:13" s="26" customFormat="1" ht="14.25" customHeigh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ht="14.25" customHeight="1"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6DCA-8BC8-4EC4-967D-FA7E51B90053}">
  <dimension ref="A1:P41"/>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2"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4000</v>
      </c>
      <c r="E16" s="119"/>
      <c r="F16" s="120"/>
      <c r="G16" s="121"/>
      <c r="H16" s="120"/>
      <c r="I16" s="121"/>
      <c r="J16" s="120"/>
      <c r="K16" s="121"/>
      <c r="L16" s="120"/>
      <c r="M16" s="122">
        <v>157.1</v>
      </c>
      <c r="N16" s="109" t="s">
        <v>102</v>
      </c>
    </row>
    <row r="17" spans="1:14" s="78" customFormat="1" ht="39" x14ac:dyDescent="0.3">
      <c r="A17" s="250"/>
      <c r="B17" s="83" t="s">
        <v>103</v>
      </c>
      <c r="C17" s="117" t="s">
        <v>101</v>
      </c>
      <c r="D17" s="118">
        <v>430</v>
      </c>
      <c r="E17" s="119"/>
      <c r="F17" s="120"/>
      <c r="G17" s="121"/>
      <c r="H17" s="120"/>
      <c r="I17" s="121"/>
      <c r="J17" s="120"/>
      <c r="K17" s="121"/>
      <c r="L17" s="120"/>
      <c r="M17" s="122">
        <v>167.18</v>
      </c>
      <c r="N17" s="109" t="s">
        <v>102</v>
      </c>
    </row>
    <row r="18" spans="1:14" s="78" customFormat="1" ht="39" x14ac:dyDescent="0.3">
      <c r="A18" s="250"/>
      <c r="B18" s="83" t="s">
        <v>104</v>
      </c>
      <c r="C18" s="123" t="s">
        <v>101</v>
      </c>
      <c r="D18" s="118">
        <v>2720</v>
      </c>
      <c r="E18" s="119"/>
      <c r="F18" s="120"/>
      <c r="G18" s="121"/>
      <c r="H18" s="120"/>
      <c r="I18" s="121"/>
      <c r="J18" s="120"/>
      <c r="K18" s="121"/>
      <c r="L18" s="120"/>
      <c r="M18" s="122">
        <v>195.73</v>
      </c>
      <c r="N18" s="109" t="s">
        <v>102</v>
      </c>
    </row>
    <row r="19" spans="1:14" s="78" customFormat="1" ht="39" x14ac:dyDescent="0.3">
      <c r="A19" s="250"/>
      <c r="B19" s="83" t="s">
        <v>105</v>
      </c>
      <c r="C19" s="123" t="s">
        <v>101</v>
      </c>
      <c r="D19" s="118">
        <v>290</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3300</v>
      </c>
      <c r="E20" s="119"/>
      <c r="F20" s="120"/>
      <c r="G20" s="121"/>
      <c r="H20" s="120"/>
      <c r="I20" s="121"/>
      <c r="J20" s="120"/>
      <c r="K20" s="121"/>
      <c r="L20" s="120"/>
      <c r="M20" s="122">
        <v>234.36</v>
      </c>
      <c r="N20" s="109" t="s">
        <v>102</v>
      </c>
    </row>
    <row r="21" spans="1:14" s="78" customFormat="1" ht="39" x14ac:dyDescent="0.3">
      <c r="A21" s="250"/>
      <c r="B21" s="83" t="s">
        <v>107</v>
      </c>
      <c r="C21" s="123" t="s">
        <v>101</v>
      </c>
      <c r="D21" s="124">
        <v>430</v>
      </c>
      <c r="E21" s="119"/>
      <c r="F21" s="120"/>
      <c r="G21" s="121"/>
      <c r="H21" s="120"/>
      <c r="I21" s="121"/>
      <c r="J21" s="120"/>
      <c r="K21" s="121"/>
      <c r="L21" s="120"/>
      <c r="M21" s="122">
        <v>249.41</v>
      </c>
      <c r="N21" s="109" t="s">
        <v>102</v>
      </c>
    </row>
    <row r="22" spans="1:14" s="78" customFormat="1" ht="39" x14ac:dyDescent="0.3">
      <c r="A22" s="250"/>
      <c r="B22" s="83" t="s">
        <v>108</v>
      </c>
      <c r="C22" s="123" t="s">
        <v>101</v>
      </c>
      <c r="D22" s="124">
        <v>3920</v>
      </c>
      <c r="E22" s="119"/>
      <c r="F22" s="120"/>
      <c r="G22" s="121"/>
      <c r="H22" s="120"/>
      <c r="I22" s="121"/>
      <c r="J22" s="120"/>
      <c r="K22" s="121"/>
      <c r="L22" s="120"/>
      <c r="M22" s="122">
        <v>272.99</v>
      </c>
      <c r="N22" s="109" t="s">
        <v>102</v>
      </c>
    </row>
    <row r="23" spans="1:14" s="78" customFormat="1" ht="39" x14ac:dyDescent="0.3">
      <c r="A23" s="250"/>
      <c r="B23" s="83" t="s">
        <v>109</v>
      </c>
      <c r="C23" s="123" t="s">
        <v>101</v>
      </c>
      <c r="D23" s="124">
        <v>530</v>
      </c>
      <c r="E23" s="119"/>
      <c r="F23" s="120"/>
      <c r="G23" s="121"/>
      <c r="H23" s="120"/>
      <c r="I23" s="121"/>
      <c r="J23" s="120"/>
      <c r="K23" s="121"/>
      <c r="L23" s="120"/>
      <c r="M23" s="122">
        <v>290.52</v>
      </c>
      <c r="N23" s="109" t="s">
        <v>102</v>
      </c>
    </row>
    <row r="24" spans="1:14" s="78" customFormat="1" ht="39" x14ac:dyDescent="0.3">
      <c r="A24" s="250"/>
      <c r="B24" s="83" t="s">
        <v>110</v>
      </c>
      <c r="C24" s="123" t="s">
        <v>101</v>
      </c>
      <c r="D24" s="124">
        <v>1940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125</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ht="23.25" customHeight="1" x14ac:dyDescent="0.3">
      <c r="A27" s="250"/>
      <c r="B27" s="83" t="s">
        <v>113</v>
      </c>
      <c r="C27" s="117" t="s">
        <v>114</v>
      </c>
      <c r="D27" s="118">
        <v>5000</v>
      </c>
      <c r="E27" s="119"/>
      <c r="F27" s="120"/>
      <c r="G27" s="121"/>
      <c r="H27" s="120"/>
      <c r="I27" s="121"/>
      <c r="J27" s="120"/>
      <c r="K27" s="121"/>
      <c r="L27" s="120"/>
      <c r="M27" s="122">
        <v>68.34</v>
      </c>
      <c r="N27" s="109" t="s">
        <v>115</v>
      </c>
    </row>
    <row r="28" spans="1:14" s="78" customFormat="1" ht="23.25" customHeight="1" x14ac:dyDescent="0.3">
      <c r="A28" s="250"/>
      <c r="B28" s="83" t="s">
        <v>116</v>
      </c>
      <c r="C28" s="123" t="s">
        <v>114</v>
      </c>
      <c r="D28" s="118">
        <v>400</v>
      </c>
      <c r="E28" s="119"/>
      <c r="F28" s="120"/>
      <c r="G28" s="121"/>
      <c r="H28" s="120"/>
      <c r="I28" s="121"/>
      <c r="J28" s="120"/>
      <c r="K28" s="121"/>
      <c r="L28" s="120"/>
      <c r="M28" s="122">
        <v>66.16</v>
      </c>
      <c r="N28" s="109" t="s">
        <v>115</v>
      </c>
    </row>
    <row r="29" spans="1:14" s="78" customFormat="1" ht="23.25" customHeight="1" x14ac:dyDescent="0.3">
      <c r="A29" s="250"/>
      <c r="B29" s="83" t="s">
        <v>117</v>
      </c>
      <c r="C29" s="123" t="s">
        <v>114</v>
      </c>
      <c r="D29" s="118">
        <v>21000</v>
      </c>
      <c r="E29" s="119"/>
      <c r="F29" s="120"/>
      <c r="G29" s="121"/>
      <c r="H29" s="120"/>
      <c r="I29" s="121"/>
      <c r="J29" s="120"/>
      <c r="K29" s="121"/>
      <c r="L29" s="120"/>
      <c r="M29" s="122">
        <v>66.16</v>
      </c>
      <c r="N29" s="109" t="s">
        <v>115</v>
      </c>
    </row>
    <row r="30" spans="1:14" s="78" customFormat="1" ht="23.25" customHeight="1" x14ac:dyDescent="0.3">
      <c r="A30" s="250"/>
      <c r="B30" s="83" t="s">
        <v>118</v>
      </c>
      <c r="C30" s="123" t="s">
        <v>114</v>
      </c>
      <c r="D30" s="118">
        <v>14500</v>
      </c>
      <c r="E30" s="119"/>
      <c r="F30" s="120"/>
      <c r="G30" s="121"/>
      <c r="H30" s="120"/>
      <c r="I30" s="121"/>
      <c r="J30" s="120"/>
      <c r="K30" s="121"/>
      <c r="L30" s="120"/>
      <c r="M30" s="122">
        <v>61.81</v>
      </c>
      <c r="N30" s="109" t="s">
        <v>115</v>
      </c>
    </row>
    <row r="31" spans="1:14" s="78" customFormat="1" ht="23.25" customHeight="1" thickBot="1" x14ac:dyDescent="0.35">
      <c r="A31" s="250"/>
      <c r="B31" s="125" t="s">
        <v>119</v>
      </c>
      <c r="C31" s="123" t="s">
        <v>114</v>
      </c>
      <c r="D31" s="124">
        <v>4500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row r="40" spans="1:14" ht="17.25" customHeight="1" x14ac:dyDescent="0.3"/>
    <row r="41" spans="1:14" ht="17.25" customHeight="1" x14ac:dyDescent="0.3"/>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8BC7-3842-4392-A665-C3825EEB6D74}">
  <dimension ref="A1:K31"/>
  <sheetViews>
    <sheetView rightToLeft="1" tabSelected="1" workbookViewId="0">
      <selection activeCell="D3" sqref="D3:F3"/>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תל אביב</vt:lpstr>
      <vt:lpstr>קריטריונים תל אביב</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2026-01-25T07:13:24Z</dcterms:created>
  <dcterms:modified xsi:type="dcterms:W3CDTF">2026-01-25T08:31:22Z</dcterms:modified>
</cp:coreProperties>
</file>